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5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<sst xmlns="http://schemas.openxmlformats.org/spreadsheetml/2006/main" count="22" uniqueCount="21">
  <si>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Příjmy z pronájmů</t>
  </si>
  <si>
    <t>Úroky z bankovních účtů</t>
  </si>
  <si>
    <t>Předpokládané příjmy bez dotací</t>
  </si>
  <si>
    <t>Celkem</t>
  </si>
  <si>
    <t>Předpokládané výdaje</t>
  </si>
  <si>
    <t>Příspěvky školám a předškolním zařízením</t>
  </si>
  <si>
    <t>Vnitřní správa a zastupitelstvo</t>
  </si>
  <si>
    <t>Výdaje na údržbu</t>
  </si>
  <si>
    <t>komunikace,zeleň,budovy,vodní toky</t>
  </si>
  <si>
    <t>Odpadové hospodářství</t>
  </si>
  <si>
    <t>Kultura a sociální věci</t>
  </si>
  <si>
    <t>Požární ochrana</t>
  </si>
  <si>
    <t>Veřejné osvětlení</t>
  </si>
  <si>
    <t>Místní poplatky</t>
  </si>
  <si>
    <t>vyvěšeno:</t>
  </si>
  <si>
    <t>sejmuto:</t>
  </si>
  <si>
    <t>Investice bytový fond a komunikace</t>
  </si>
  <si>
    <t>Daňové příjmy celkem</t>
  </si>
  <si>
    <t>Rozdíl</t>
  </si>
  <si>
    <t>Bude uhrazeno z přebytku hospodaření minulých let</t>
  </si>
  <si>
    <t>Schválený střednědobý výhled rozpočtu obce na rok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</si>
</sst>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1" fillId="0" borderId="0" xfId="38" applyFont="1" applyAlignment="1">
      <alignment/>
    </xf>
    <xf numFmtId="44" fontId="1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5" max="5" width="17.375" style="0" customWidth="1"/>
    <col min="6" max="6" width="25.25390625" style="0" bestFit="1" customWidth="1"/>
    <col min="9" max="9" width="21.25390625" style="0" bestFit="1" customWidth="1"/>
  </cols>
  <sheetData>
    <row r="1" spans="1:2" ht="18">
      <c r="A1" s="2"/>
      <c r="B1" s="10" t="s">
        <v>20</v>
      </c>
    </row>
    <row r="3" ht="18">
      <c r="A3" s="2" t="s">
        <v>2</v>
      </c>
    </row>
    <row r="4" s="1" customFormat="1" ht="13.5" customHeight="1"/>
    <row r="5" spans="1:6" s="1" customFormat="1" ht="18">
      <c r="A5" s="1" t="s">
        <v>17</v>
      </c>
      <c r="F5" s="3">
        <v>2670000</v>
      </c>
    </row>
    <row r="6" spans="1:6" s="1" customFormat="1" ht="18">
      <c r="A6" s="1" t="s">
        <v>0</v>
      </c>
      <c r="F6" s="3">
        <v>175000</v>
      </c>
    </row>
    <row r="7" spans="1:6" s="1" customFormat="1" ht="18">
      <c r="A7" s="1" t="s">
        <v>13</v>
      </c>
      <c r="F7" s="3">
        <v>65000</v>
      </c>
    </row>
    <row r="8" spans="1:6" s="1" customFormat="1" ht="18">
      <c r="A8" s="1" t="s">
        <v>1</v>
      </c>
      <c r="F8" s="3">
        <v>5000</v>
      </c>
    </row>
    <row r="9" s="1" customFormat="1" ht="18"/>
    <row r="10" spans="1:6" s="1" customFormat="1" ht="18">
      <c r="A10" s="2" t="s">
        <v>3</v>
      </c>
      <c r="F10" s="4">
        <f>SUM(F5:F9)</f>
        <v>2915000</v>
      </c>
    </row>
    <row r="11" s="1" customFormat="1" ht="18"/>
    <row r="12" s="1" customFormat="1" ht="18">
      <c r="A12" s="2" t="s">
        <v>4</v>
      </c>
    </row>
    <row r="13" s="1" customFormat="1" ht="18"/>
    <row r="14" spans="1:6" s="1" customFormat="1" ht="18">
      <c r="A14" s="1" t="s">
        <v>5</v>
      </c>
      <c r="F14" s="3">
        <v>20000</v>
      </c>
    </row>
    <row r="15" spans="1:6" s="1" customFormat="1" ht="18">
      <c r="A15" s="1" t="s">
        <v>6</v>
      </c>
      <c r="F15" s="3">
        <v>590000</v>
      </c>
    </row>
    <row r="16" s="1" customFormat="1" ht="18">
      <c r="A16" s="1" t="s">
        <v>7</v>
      </c>
    </row>
    <row r="17" spans="1:6" s="1" customFormat="1" ht="18">
      <c r="A17" s="1" t="s">
        <v>8</v>
      </c>
      <c r="F17" s="3">
        <v>200000</v>
      </c>
    </row>
    <row r="18" spans="1:6" s="1" customFormat="1" ht="18">
      <c r="A18" s="1" t="s">
        <v>9</v>
      </c>
      <c r="F18" s="3">
        <v>150000</v>
      </c>
    </row>
    <row r="19" spans="1:6" s="1" customFormat="1" ht="18">
      <c r="A19" s="1" t="s">
        <v>10</v>
      </c>
      <c r="F19" s="3">
        <v>70000</v>
      </c>
    </row>
    <row r="20" spans="1:9" s="1" customFormat="1" ht="18">
      <c r="A20" s="1" t="s">
        <v>11</v>
      </c>
      <c r="F20" s="3">
        <v>100000</v>
      </c>
      <c r="I20" s="4"/>
    </row>
    <row r="21" spans="1:6" s="1" customFormat="1" ht="18">
      <c r="A21" s="1" t="s">
        <v>12</v>
      </c>
      <c r="F21" s="3">
        <v>60000</v>
      </c>
    </row>
    <row r="22" spans="1:6" s="1" customFormat="1" ht="18">
      <c r="A22" s="1" t="s">
        <v>16</v>
      </c>
      <c r="F22" s="4">
        <v>4800000</v>
      </c>
    </row>
    <row r="23" s="1" customFormat="1" ht="18">
      <c r="F23" s="4"/>
    </row>
    <row r="24" spans="1:6" s="2" customFormat="1" ht="18">
      <c r="A24" s="2" t="s">
        <v>3</v>
      </c>
      <c r="F24" s="5">
        <f>SUM(F14:F23)</f>
        <v>5990000</v>
      </c>
    </row>
    <row r="26" spans="1:6" ht="24.75" customHeight="1">
      <c r="A26" s="7" t="s">
        <v>18</v>
      </c>
      <c r="F26" s="8">
        <v>-3075000</v>
      </c>
    </row>
    <row r="27" ht="24.75" customHeight="1">
      <c r="A27" s="9" t="s">
        <v>19</v>
      </c>
    </row>
    <row r="28" ht="24.75" customHeight="1">
      <c r="A28" s="9"/>
    </row>
    <row r="29" spans="1:2" ht="12.75">
      <c r="A29" t="s">
        <v>14</v>
      </c>
      <c r="B29" s="6">
        <v>43166</v>
      </c>
    </row>
    <row r="31" ht="12.75">
      <c r="A31" t="s">
        <v>15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Bohdašín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Bohdašín</dc:creator>
  <cp:keywords/>
  <dc:description/>
  <cp:lastModifiedBy>JS</cp:lastModifiedBy>
  <cp:lastPrinted>2018-03-07T16:56:20Z</cp:lastPrinted>
  <dcterms:created xsi:type="dcterms:W3CDTF">2005-03-21T16:24:19Z</dcterms:created>
  <dcterms:modified xsi:type="dcterms:W3CDTF">2018-03-07T16:57:06Z</dcterms:modified>
  <cp:category/>
  <cp:version/>
  <cp:contentType/>
  <cp:contentStatus/>
</cp:coreProperties>
</file>